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июнь\"/>
    </mc:Choice>
  </mc:AlternateContent>
  <xr:revisionPtr revIDLastSave="0" documentId="13_ncr:1_{B3C0282F-E9EF-4607-BF9D-DB2AF40A9D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HI33" i="2"/>
  <c r="HI34" i="2"/>
  <c r="HI35" i="2"/>
  <c r="IG35" i="2" s="1"/>
  <c r="HI36" i="2"/>
  <c r="HI37" i="2"/>
  <c r="IG37" i="2" s="1"/>
  <c r="HI38" i="2"/>
  <c r="HI39" i="2"/>
  <c r="IG39" i="2" s="1"/>
  <c r="HI40" i="2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HI12" i="2"/>
  <c r="HI13" i="2"/>
  <c r="HI14" i="2"/>
  <c r="HI15" i="2"/>
  <c r="HI16" i="2"/>
  <c r="HI17" i="2"/>
  <c r="IG17" i="2" s="1"/>
  <c r="HI18" i="2"/>
  <c r="HI19" i="2"/>
  <c r="HI20" i="2"/>
  <c r="HI21" i="2"/>
  <c r="HI22" i="2"/>
  <c r="HI23" i="2"/>
  <c r="IG23" i="2" s="1"/>
  <c r="HI24" i="2"/>
  <c r="HI25" i="2"/>
  <c r="HI26" i="2"/>
  <c r="HI27" i="2"/>
  <c r="HI28" i="2"/>
  <c r="IG28" i="2" s="1"/>
  <c r="HI29" i="2"/>
  <c r="IG29" i="2" s="1"/>
  <c r="HI30" i="2"/>
  <c r="IG30" i="2" s="1"/>
  <c r="IG32" i="2"/>
  <c r="IG33" i="2"/>
  <c r="IG34" i="2"/>
  <c r="IG36" i="2"/>
  <c r="IG38" i="2"/>
  <c r="IG40" i="2"/>
  <c r="IG42" i="2"/>
  <c r="IG50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3" i="2"/>
  <c r="IG14" i="2"/>
  <c r="IG15" i="2"/>
  <c r="IG16" i="2"/>
  <c r="IG18" i="2"/>
  <c r="IG19" i="2"/>
  <c r="IG20" i="2"/>
  <c r="IG21" i="2"/>
  <c r="IG22" i="2"/>
  <c r="IG24" i="2"/>
  <c r="IG25" i="2"/>
  <c r="IG26" i="2"/>
  <c r="IG27" i="2"/>
  <c r="IG12" i="2"/>
  <c r="IG11" i="2"/>
  <c r="IG54" i="2" l="1"/>
  <c r="IG26" i="1"/>
</calcChain>
</file>

<file path=xl/sharedStrings.xml><?xml version="1.0" encoding="utf-8"?>
<sst xmlns="http://schemas.openxmlformats.org/spreadsheetml/2006/main" count="1678" uniqueCount="146">
  <si>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</si>
  <si>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</si>
  <si>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</si>
  <si>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</si>
  <si>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</si>
  <si>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</si>
  <si>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</si>
  <si>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</si>
  <si>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</si>
  <si>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</si>
  <si>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</si>
  <si>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</si>
  <si>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</si>
  <si>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</si>
  <si>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</si>
  <si>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</si>
  <si>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</si>
  <si>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</si>
  <si>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</si>
  <si>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</si>
  <si>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</si>
  <si>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</si>
  <si>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</si>
  <si>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</si>
  <si>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</si>
  <si>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</si>
  <si>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</si>
  <si>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</si>
  <si>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</si>
  <si>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</si>
  <si>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</si>
  <si>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</si>
  <si>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</si>
  <si>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</si>
  <si>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</si>
  <si>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</si>
  <si>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</si>
  <si>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</si>
  <si>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</si>
  <si>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</si>
  <si>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</si>
  <si>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</si>
  <si>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</si>
  <si>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</si>
  <si>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</si>
  <si>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</si>
  <si>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</si>
  <si>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</si>
  <si>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</si>
  <si>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</si>
  <si>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</si>
  <si>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</si>
  <si>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</si>
  <si>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</si>
  <si>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</si>
  <si>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</si>
  <si>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</si>
  <si>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</si>
  <si>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</si>
  <si>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</si>
  <si>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</si>
  <si>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</si>
  <si>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</si>
  <si>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</si>
  <si>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</si>
  <si>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</si>
  <si>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</si>
  <si>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</si>
  <si>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</si>
  <si>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</si>
  <si>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</si>
  <si>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</si>
  <si>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</si>
  <si>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</si>
  <si>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</si>
  <si>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</si>
  <si>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</si>
  <si>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</si>
  <si>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</si>
  <si>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</si>
  <si>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</si>
  <si>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</si>
  <si>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</si>
  <si>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</si>
  <si>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</si>
  <si>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</si>
  <si>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</si>
  <si>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</si>
  <si>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</si>
  <si>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</si>
  <si>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</si>
  <si>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</si>
  <si>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</si>
  <si>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</si>
  <si>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</si>
  <si>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</si>
  <si>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</si>
  <si>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</si>
  <si>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</si>
  <si>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</si>
  <si>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</si>
  <si>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</si>
  <si>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</si>
  <si>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</si>
  <si>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</si>
  <si>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</si>
  <si>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</si>
  <si>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</si>
  <si>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</si>
  <si>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</si>
  <si>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</si>
  <si>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</si>
  <si>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</si>
  <si>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</si>
  <si>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</si>
  <si>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</si>
  <si>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</si>
  <si>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</si>
  <si>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</si>
  <si>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</si>
  <si>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</si>
  <si>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</si>
  <si>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</si>
  <si>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</si>
  <si>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</si>
  <si>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</si>
  <si>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</si>
  <si>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</si>
  <si>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</si>
  <si>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</si>
  <si>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</si>
  <si>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</si>
  <si>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</si>
  <si>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</si>
  <si>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яблоко</t>
  </si>
  <si>
    <t xml:space="preserve">булка с маслом   </t>
  </si>
  <si>
    <t>Е.Н.Зайцева</t>
  </si>
  <si>
    <t>каша гречневая</t>
  </si>
  <si>
    <t>суп рыбный</t>
  </si>
  <si>
    <t>котлета мясная</t>
  </si>
  <si>
    <t>пюре</t>
  </si>
  <si>
    <t>компот из изюма и чернослива</t>
  </si>
  <si>
    <t>творожная запеканка</t>
  </si>
  <si>
    <t>сметанная подлива</t>
  </si>
  <si>
    <t>на  01.06.2026</t>
  </si>
  <si>
    <t>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</si>
</sst>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34" activePane="bottomLeft" state="frozen"/>
      <selection activeCell="A10" sqref="A10"/>
      <selection pane="bottomLeft" activeCell="AK35" sqref="AK35:AP35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145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144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20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220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137</v>
      </c>
      <c r="AL22" s="47"/>
      <c r="AM22" s="47"/>
      <c r="AN22" s="47"/>
      <c r="AO22" s="47"/>
      <c r="AP22" s="48"/>
      <c r="AQ22" s="46" t="s">
        <v>135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134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138</v>
      </c>
      <c r="CH22" s="47"/>
      <c r="CI22" s="47"/>
      <c r="CJ22" s="47"/>
      <c r="CK22" s="47"/>
      <c r="CL22" s="48"/>
      <c r="CM22" s="46" t="s">
        <v>139</v>
      </c>
      <c r="CN22" s="47"/>
      <c r="CO22" s="47"/>
      <c r="CP22" s="47"/>
      <c r="CQ22" s="47"/>
      <c r="CR22" s="48"/>
      <c r="CS22" s="46" t="s">
        <v>140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141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142</v>
      </c>
      <c r="EJ22" s="47"/>
      <c r="EK22" s="47"/>
      <c r="EL22" s="47"/>
      <c r="EM22" s="47"/>
      <c r="EN22" s="48"/>
      <c r="EO22" s="46" t="s">
        <v>143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578.40359999999998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0.6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0.6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151.61999999999998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>
        <v>0.5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0.5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46.95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>
        <v>0.15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0.15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124.8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>
        <v>2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3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234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>
        <v>0.1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0.1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25" activePane="bottomLeft" state="frozen"/>
      <selection pane="bottomLeft" activeCell="HI48" sqref="HI48:HT4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137</v>
      </c>
      <c r="AL6" s="47"/>
      <c r="AM6" s="47"/>
      <c r="AN6" s="47"/>
      <c r="AO6" s="47"/>
      <c r="AP6" s="48"/>
      <c r="AQ6" s="46" t="s">
        <v>135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134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138</v>
      </c>
      <c r="CH6" s="47"/>
      <c r="CI6" s="47"/>
      <c r="CJ6" s="47"/>
      <c r="CK6" s="47"/>
      <c r="CL6" s="48"/>
      <c r="CM6" s="46" t="s">
        <v>139</v>
      </c>
      <c r="CN6" s="47"/>
      <c r="CO6" s="47"/>
      <c r="CP6" s="47"/>
      <c r="CQ6" s="47"/>
      <c r="CR6" s="48"/>
      <c r="CS6" s="46" t="s">
        <v>140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141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142</v>
      </c>
      <c r="EJ6" s="47"/>
      <c r="EK6" s="47"/>
      <c r="EL6" s="47"/>
      <c r="EM6" s="47"/>
      <c r="EN6" s="48"/>
      <c r="EO6" s="46" t="s">
        <v>143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128"/>
      <c r="FN6" s="129"/>
      <c r="FO6" s="129"/>
      <c r="FP6" s="129"/>
      <c r="FQ6" s="129"/>
      <c r="FR6" s="129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31"/>
      <c r="FN7" s="132"/>
      <c r="FO7" s="132"/>
      <c r="FP7" s="132"/>
      <c r="FQ7" s="132"/>
      <c r="FR7" s="132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134"/>
      <c r="FN8" s="135"/>
      <c r="FO8" s="135"/>
      <c r="FP8" s="135"/>
      <c r="FQ8" s="135"/>
      <c r="FR8" s="135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>
        <v>0.05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0.15000000000000002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 t="s">
        <v>120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1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0.5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1.5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139.19999999999999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>
        <v>0.27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0.27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91.665000000000006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0.1</v>
      </c>
      <c r="CH14" s="62"/>
      <c r="CI14" s="62"/>
      <c r="CJ14" s="62"/>
      <c r="CK14" s="62"/>
      <c r="CL14" s="62"/>
      <c r="CM14" s="62" t="s">
        <v>120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120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0.1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>
        <v>2.9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2.9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1426.51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>
        <v>0.5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0.5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>
        <v>0.17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0.17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39">
        <v>243.8</v>
      </c>
      <c r="IG23" s="38">
        <f t="shared" si="0"/>
        <v>0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>
        <v>0.76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0.76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610.50799999999992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0.1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0.1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0.1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0.6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40">
        <v>106.5</v>
      </c>
      <c r="IG29" s="38">
        <f t="shared" si="0"/>
        <v>63.9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 t="s">
        <v>120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>
        <v>0.26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0.26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97.539000000000001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2.1</v>
      </c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2.1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1107.75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>
        <v>7.0000000000000007E-2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7.0000000000000007E-2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>
        <v>0.05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0.05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23.400000000000002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0.6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0.6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95.448000000000008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>
        <v>1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1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260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1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1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136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4596.0950000000003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rusin.serzh@mail.ru</cp:lastModifiedBy>
  <cp:lastPrinted>2026-06-03T07:55:50Z</cp:lastPrinted>
  <dcterms:created xsi:type="dcterms:W3CDTF">2006-04-14T11:06:53Z</dcterms:created>
  <dcterms:modified xsi:type="dcterms:W3CDTF">2026-06-17T16:36:29Z</dcterms:modified>
</cp:coreProperties>
</file>